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20" windowHeight="7680" tabRatio="726" activeTab="0"/>
  </bookViews>
  <sheets>
    <sheet name="ABRECO" sheetId="1" r:id="rId1"/>
    <sheet name="BENECO" sheetId="2" r:id="rId2"/>
    <sheet name="IFELCO" sheetId="3" r:id="rId3"/>
    <sheet name="KAELCO" sheetId="4" r:id="rId4"/>
    <sheet name="MOPRECO" sheetId="5" r:id="rId5"/>
  </sheets>
  <definedNames>
    <definedName name="_xlnm.Print_Area" localSheetId="0">'ABRECO'!$A$1:$N$27</definedName>
    <definedName name="_xlnm.Print_Area" localSheetId="1">'BENECO'!$A$1:$M$27</definedName>
    <definedName name="_xlnm.Print_Area" localSheetId="2">'IFELCO'!$A$1:$M$27</definedName>
    <definedName name="_xlnm.Print_Area" localSheetId="3">'KAELCO'!$A$1:$M$27</definedName>
    <definedName name="_xlnm.Print_Area" localSheetId="4">'MOPRECO'!$A$1:$M$27</definedName>
    <definedName name="_xlnm.Print_Titles" localSheetId="0">'ABRECO'!$1:$5</definedName>
    <definedName name="_xlnm.Print_Titles" localSheetId="1">'BENECO'!$1:$5</definedName>
    <definedName name="_xlnm.Print_Titles" localSheetId="2">'IFELCO'!$1:$5</definedName>
    <definedName name="_xlnm.Print_Titles" localSheetId="3">'KAELCO'!$1:$5</definedName>
    <definedName name="_xlnm.Print_Titles" localSheetId="4">'MOPRECO'!$1:$5</definedName>
  </definedNames>
  <calcPr fullCalcOnLoad="1"/>
</workbook>
</file>

<file path=xl/sharedStrings.xml><?xml version="1.0" encoding="utf-8"?>
<sst xmlns="http://schemas.openxmlformats.org/spreadsheetml/2006/main" count="156" uniqueCount="33">
  <si>
    <t>JAN</t>
  </si>
  <si>
    <t>FEB</t>
  </si>
  <si>
    <t>MARCH</t>
  </si>
  <si>
    <t>APRIL</t>
  </si>
  <si>
    <t>MAY</t>
  </si>
  <si>
    <t>JUNE</t>
  </si>
  <si>
    <t xml:space="preserve">JULY </t>
  </si>
  <si>
    <t>AUG</t>
  </si>
  <si>
    <t>SEPT</t>
  </si>
  <si>
    <t>OCT</t>
  </si>
  <si>
    <t>NOV</t>
  </si>
  <si>
    <t>DEC</t>
  </si>
  <si>
    <t>MFSR</t>
  </si>
  <si>
    <t>PSMR</t>
  </si>
  <si>
    <t>REPORT</t>
  </si>
  <si>
    <t>SOE</t>
  </si>
  <si>
    <t>MIR</t>
  </si>
  <si>
    <t>MER</t>
  </si>
  <si>
    <t>AUDIT REPORT</t>
  </si>
  <si>
    <t>COB</t>
  </si>
  <si>
    <t>CAR</t>
  </si>
  <si>
    <t>Benguet Electric Cooperative, Inc. (BENECO)</t>
  </si>
  <si>
    <t>Ifugao Electric Cooperative, Inc. (IFELCO)</t>
  </si>
  <si>
    <t>Kaling-Apayao Electric Cooperative, Inc. (KAELCO)</t>
  </si>
  <si>
    <t>Mountain Province Electric Cooperative, Inc. (MOPRECO)</t>
  </si>
  <si>
    <t>Abra Electric Cooperative, Inc. (ABRECO) *</t>
  </si>
  <si>
    <t>2017 SUMMARY OF REPORTORIAL REQUIREMENTS</t>
  </si>
  <si>
    <t>DEADLINE OF SUBMISSION</t>
  </si>
  <si>
    <r>
      <rPr>
        <b/>
        <sz val="12"/>
        <color indexed="8"/>
        <rFont val="Arial"/>
        <family val="2"/>
      </rPr>
      <t>15</t>
    </r>
    <r>
      <rPr>
        <b/>
        <sz val="12"/>
        <rFont val="Arial"/>
        <family val="2"/>
      </rPr>
      <t>th</t>
    </r>
    <r>
      <rPr>
        <sz val="12"/>
        <rFont val="Arial"/>
        <family val="2"/>
      </rPr>
      <t xml:space="preserve"> of the ff month</t>
    </r>
  </si>
  <si>
    <r>
      <rPr>
        <b/>
        <sz val="12"/>
        <color indexed="8"/>
        <rFont val="Arial"/>
        <family val="2"/>
      </rPr>
      <t>30</t>
    </r>
    <r>
      <rPr>
        <b/>
        <sz val="12"/>
        <rFont val="Arial"/>
        <family val="2"/>
      </rPr>
      <t>th</t>
    </r>
    <r>
      <rPr>
        <sz val="12"/>
        <rFont val="Arial"/>
        <family val="2"/>
      </rPr>
      <t xml:space="preserve"> of the ff month</t>
    </r>
  </si>
  <si>
    <t>April 15</t>
  </si>
  <si>
    <t>September 30</t>
  </si>
  <si>
    <t>c/o NEA BIT (IDD)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</si>
</sst>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;@"/>
    <numFmt numFmtId="166" formatCode="m/d/yy\ h:mm\ AM/PM"/>
    <numFmt numFmtId="167" formatCode="[$-409]d\-mmm\-yy;@"/>
    <numFmt numFmtId="168" formatCode="[$-409]d\-mmm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165" fontId="4" fillId="0" borderId="0" xfId="0" applyNumberFormat="1" applyFont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165" fontId="2" fillId="0" borderId="13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4" fillId="0" borderId="16" xfId="0" applyNumberFormat="1" applyFont="1" applyBorder="1" applyAlignment="1" applyProtection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7" fontId="8" fillId="0" borderId="10" xfId="0" applyNumberFormat="1" applyFont="1" applyBorder="1" applyAlignment="1" quotePrefix="1">
      <alignment horizontal="center" vertical="center"/>
    </xf>
    <xf numFmtId="167" fontId="8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 quotePrefix="1">
      <alignment horizontal="center" vertical="center"/>
    </xf>
    <xf numFmtId="168" fontId="8" fillId="0" borderId="10" xfId="0" applyNumberFormat="1" applyFont="1" applyBorder="1" applyAlignment="1" quotePrefix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3" fillId="33" borderId="10" xfId="0" applyNumberFormat="1" applyFont="1" applyFill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" fontId="2" fillId="0" borderId="11" xfId="0" applyNumberFormat="1" applyFont="1" applyBorder="1" applyAlignment="1" quotePrefix="1">
      <alignment horizontal="center" vertical="center"/>
    </xf>
    <xf numFmtId="16" fontId="2" fillId="0" borderId="17" xfId="0" applyNumberFormat="1" applyFont="1" applyBorder="1" applyAlignment="1" quotePrefix="1">
      <alignment horizontal="center" vertical="center"/>
    </xf>
    <xf numFmtId="168" fontId="45" fillId="0" borderId="10" xfId="0" applyNumberFormat="1" applyFont="1" applyBorder="1" applyAlignment="1" quotePrefix="1">
      <alignment horizontal="center" vertical="center"/>
    </xf>
    <xf numFmtId="167" fontId="46" fillId="0" borderId="10" xfId="0" applyNumberFormat="1" applyFont="1" applyBorder="1" applyAlignment="1" quotePrefix="1">
      <alignment horizontal="center" vertical="center"/>
    </xf>
    <xf numFmtId="16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68" fontId="45" fillId="0" borderId="18" xfId="0" applyNumberFormat="1" applyFont="1" applyBorder="1" applyAlignment="1" quotePrefix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3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4"/>
    </row>
    <row r="2" spans="1:14" ht="25.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4"/>
    </row>
    <row r="3" spans="1:14" ht="26.25" customHeight="1">
      <c r="A3" s="33" t="s">
        <v>25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27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7"/>
    </row>
    <row r="7" spans="1:14" ht="24.75" customHeight="1">
      <c r="A7" s="8" t="s">
        <v>15</v>
      </c>
      <c r="B7" s="22"/>
      <c r="C7" s="22"/>
      <c r="D7" s="22"/>
      <c r="E7" s="31">
        <v>42900</v>
      </c>
      <c r="F7" s="31">
        <v>42937</v>
      </c>
      <c r="G7" s="22">
        <v>42937</v>
      </c>
      <c r="H7" s="22"/>
      <c r="I7" s="31">
        <v>43034</v>
      </c>
      <c r="J7" s="22">
        <v>43034</v>
      </c>
      <c r="K7" s="32">
        <v>43159</v>
      </c>
      <c r="L7" s="23"/>
      <c r="M7" s="20">
        <v>43126</v>
      </c>
      <c r="N7" s="28" t="s">
        <v>28</v>
      </c>
    </row>
    <row r="8" spans="1:14" ht="24.75" customHeight="1">
      <c r="A8" s="8" t="s">
        <v>12</v>
      </c>
      <c r="B8" s="31">
        <v>42915</v>
      </c>
      <c r="C8" s="31">
        <v>42915</v>
      </c>
      <c r="D8" s="31">
        <v>42915</v>
      </c>
      <c r="E8" s="31">
        <v>42951</v>
      </c>
      <c r="F8" s="31">
        <v>43026</v>
      </c>
      <c r="G8" s="31">
        <v>43026</v>
      </c>
      <c r="H8" s="22"/>
      <c r="I8" s="22"/>
      <c r="J8" s="22"/>
      <c r="K8" s="23"/>
      <c r="L8" s="23"/>
      <c r="M8" s="20"/>
      <c r="N8" s="28" t="s">
        <v>29</v>
      </c>
    </row>
    <row r="9" spans="1:14" ht="24.75" customHeight="1">
      <c r="A9" s="8" t="s">
        <v>16</v>
      </c>
      <c r="B9" s="31">
        <v>43019</v>
      </c>
      <c r="C9" s="31">
        <v>43019</v>
      </c>
      <c r="D9" s="31">
        <v>43019</v>
      </c>
      <c r="E9" s="31">
        <v>43019</v>
      </c>
      <c r="F9" s="31">
        <v>43019</v>
      </c>
      <c r="G9" s="31">
        <v>43019</v>
      </c>
      <c r="H9" s="31">
        <v>43019</v>
      </c>
      <c r="I9" s="31">
        <v>43019</v>
      </c>
      <c r="J9" s="31"/>
      <c r="K9" s="35" t="s">
        <v>32</v>
      </c>
      <c r="L9" s="36"/>
      <c r="M9" s="37"/>
      <c r="N9" s="28" t="s">
        <v>29</v>
      </c>
    </row>
    <row r="10" spans="1:14" ht="24.75" customHeight="1">
      <c r="A10" s="8" t="s">
        <v>13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1"/>
      <c r="N10" s="28" t="s">
        <v>29</v>
      </c>
    </row>
    <row r="11" spans="1:14" ht="24.75" customHeight="1">
      <c r="A11" s="8" t="s">
        <v>17</v>
      </c>
      <c r="B11" s="31">
        <v>42971</v>
      </c>
      <c r="C11" s="31">
        <v>42971</v>
      </c>
      <c r="D11" s="31">
        <v>42971</v>
      </c>
      <c r="E11" s="31">
        <v>42971</v>
      </c>
      <c r="F11" s="31">
        <v>42971</v>
      </c>
      <c r="G11" s="22"/>
      <c r="H11" s="22"/>
      <c r="I11" s="22"/>
      <c r="J11" s="22"/>
      <c r="K11" s="22"/>
      <c r="L11" s="22"/>
      <c r="M11" s="20"/>
      <c r="N11" s="28" t="s">
        <v>29</v>
      </c>
    </row>
    <row r="12" spans="1:14" ht="24.75" customHeight="1">
      <c r="A12" s="8" t="s">
        <v>18</v>
      </c>
      <c r="B12" s="31"/>
      <c r="C12" s="31"/>
      <c r="D12" s="31"/>
      <c r="E12" s="31">
        <v>42930</v>
      </c>
      <c r="F12" s="31"/>
      <c r="G12" s="24"/>
      <c r="H12" s="24"/>
      <c r="I12" s="25"/>
      <c r="J12" s="24"/>
      <c r="K12" s="24"/>
      <c r="L12" s="24"/>
      <c r="M12" s="3"/>
      <c r="N12" s="29" t="s">
        <v>30</v>
      </c>
    </row>
    <row r="13" spans="1:14" ht="24.75" customHeight="1" thickBot="1">
      <c r="A13" s="9" t="s">
        <v>19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3"/>
      <c r="N13" s="30" t="s">
        <v>31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3" t="str">
        <f>ABRECO!A1</f>
        <v>2017 SUMMARY OF REPORTORIAL REQUIREMENTS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4"/>
    </row>
    <row r="2" spans="1:14" ht="25.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4"/>
    </row>
    <row r="3" spans="1:14" ht="26.25" customHeight="1">
      <c r="A3" s="33" t="s">
        <v>21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27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7"/>
    </row>
    <row r="7" spans="1:14" ht="24.75" customHeight="1">
      <c r="A7" s="8" t="s">
        <v>15</v>
      </c>
      <c r="B7" s="22">
        <v>42776</v>
      </c>
      <c r="C7" s="22">
        <v>42809</v>
      </c>
      <c r="D7" s="22">
        <v>42837</v>
      </c>
      <c r="E7" s="22">
        <v>42870</v>
      </c>
      <c r="F7" s="22">
        <v>42900</v>
      </c>
      <c r="G7" s="22">
        <v>42930</v>
      </c>
      <c r="H7" s="22">
        <v>42961</v>
      </c>
      <c r="I7" s="22">
        <v>42992</v>
      </c>
      <c r="J7" s="22">
        <v>43022</v>
      </c>
      <c r="K7" s="22">
        <v>43054</v>
      </c>
      <c r="L7" s="22">
        <v>43084</v>
      </c>
      <c r="M7" s="20">
        <v>43116</v>
      </c>
      <c r="N7" s="28" t="s">
        <v>28</v>
      </c>
    </row>
    <row r="8" spans="1:14" ht="24.75" customHeight="1">
      <c r="A8" s="8" t="s">
        <v>12</v>
      </c>
      <c r="B8" s="22">
        <v>42793</v>
      </c>
      <c r="C8" s="22">
        <v>42823</v>
      </c>
      <c r="D8" s="22">
        <v>42850</v>
      </c>
      <c r="E8" s="22">
        <v>42881</v>
      </c>
      <c r="F8" s="22">
        <v>42915</v>
      </c>
      <c r="G8" s="22">
        <v>42945</v>
      </c>
      <c r="H8" s="22">
        <v>42977</v>
      </c>
      <c r="I8" s="22">
        <v>43005</v>
      </c>
      <c r="J8" s="22">
        <v>43038</v>
      </c>
      <c r="K8" s="22">
        <v>43067</v>
      </c>
      <c r="L8" s="22">
        <v>43098</v>
      </c>
      <c r="M8" s="20">
        <v>43130</v>
      </c>
      <c r="N8" s="28" t="s">
        <v>29</v>
      </c>
    </row>
    <row r="9" spans="1:14" ht="24.75" customHeight="1">
      <c r="A9" s="8" t="s">
        <v>16</v>
      </c>
      <c r="B9" s="22">
        <v>42793</v>
      </c>
      <c r="C9" s="22">
        <v>42824</v>
      </c>
      <c r="D9" s="22">
        <v>42850</v>
      </c>
      <c r="E9" s="22">
        <v>42881</v>
      </c>
      <c r="F9" s="22">
        <v>42915</v>
      </c>
      <c r="G9" s="22">
        <v>42945</v>
      </c>
      <c r="H9" s="22">
        <v>42976</v>
      </c>
      <c r="I9" s="22">
        <v>42992</v>
      </c>
      <c r="J9" s="22">
        <v>43037</v>
      </c>
      <c r="K9" s="35" t="s">
        <v>32</v>
      </c>
      <c r="L9" s="36"/>
      <c r="M9" s="37"/>
      <c r="N9" s="28" t="s">
        <v>29</v>
      </c>
    </row>
    <row r="10" spans="1:14" ht="24.75" customHeight="1">
      <c r="A10" s="8" t="s">
        <v>13</v>
      </c>
      <c r="B10" s="24">
        <v>42793</v>
      </c>
      <c r="C10" s="24">
        <v>42824</v>
      </c>
      <c r="D10" s="24">
        <v>42850</v>
      </c>
      <c r="E10" s="24">
        <v>42881</v>
      </c>
      <c r="F10" s="24">
        <v>42915</v>
      </c>
      <c r="G10" s="24">
        <v>42945</v>
      </c>
      <c r="H10" s="24">
        <v>42977</v>
      </c>
      <c r="I10" s="24">
        <v>43007</v>
      </c>
      <c r="J10" s="24"/>
      <c r="K10" s="24">
        <v>43069</v>
      </c>
      <c r="L10" s="24">
        <v>43099</v>
      </c>
      <c r="M10" s="21">
        <v>43130</v>
      </c>
      <c r="N10" s="28" t="s">
        <v>29</v>
      </c>
    </row>
    <row r="11" spans="1:14" ht="24.75" customHeight="1">
      <c r="A11" s="8" t="s">
        <v>17</v>
      </c>
      <c r="B11" s="22">
        <v>42793</v>
      </c>
      <c r="C11" s="22">
        <v>42824</v>
      </c>
      <c r="D11" s="22">
        <v>42850</v>
      </c>
      <c r="E11" s="22">
        <v>42881</v>
      </c>
      <c r="F11" s="22">
        <v>42915</v>
      </c>
      <c r="G11" s="22">
        <v>42945</v>
      </c>
      <c r="H11" s="22">
        <v>42977</v>
      </c>
      <c r="I11" s="22">
        <v>43005</v>
      </c>
      <c r="J11" s="22">
        <v>43038</v>
      </c>
      <c r="K11" s="22">
        <v>43067</v>
      </c>
      <c r="L11" s="22">
        <v>43098</v>
      </c>
      <c r="M11" s="20">
        <v>43130</v>
      </c>
      <c r="N11" s="28" t="s">
        <v>29</v>
      </c>
    </row>
    <row r="12" spans="1:14" ht="24.75" customHeight="1">
      <c r="A12" s="8" t="s">
        <v>18</v>
      </c>
      <c r="B12" s="22"/>
      <c r="C12" s="22"/>
      <c r="D12" s="22"/>
      <c r="E12" s="24">
        <v>42839</v>
      </c>
      <c r="F12" s="24"/>
      <c r="G12" s="24"/>
      <c r="H12" s="24"/>
      <c r="I12" s="25"/>
      <c r="J12" s="24"/>
      <c r="K12" s="24"/>
      <c r="L12" s="24"/>
      <c r="M12" s="3"/>
      <c r="N12" s="29" t="s">
        <v>30</v>
      </c>
    </row>
    <row r="13" spans="1:14" ht="24.75" customHeight="1" thickBot="1">
      <c r="A13" s="9" t="s">
        <v>19</v>
      </c>
      <c r="B13" s="24"/>
      <c r="C13" s="24"/>
      <c r="D13" s="24"/>
      <c r="E13" s="24"/>
      <c r="F13" s="24"/>
      <c r="G13" s="24"/>
      <c r="H13" s="24"/>
      <c r="I13" s="24"/>
      <c r="J13" s="31">
        <v>43034</v>
      </c>
      <c r="K13" s="24"/>
      <c r="L13" s="24"/>
      <c r="M13" s="3"/>
      <c r="N13" s="30" t="s">
        <v>31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3" t="str">
        <f>ABRECO!A1</f>
        <v>2017 SUMMARY OF REPORTORIAL REQUIREMENTS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4"/>
    </row>
    <row r="2" spans="1:14" ht="25.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4"/>
    </row>
    <row r="3" spans="1:14" ht="26.25" customHeight="1">
      <c r="A3" s="33" t="s">
        <v>22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27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7"/>
    </row>
    <row r="7" spans="1:14" ht="24.75" customHeight="1">
      <c r="A7" s="8" t="s">
        <v>15</v>
      </c>
      <c r="B7" s="22">
        <v>42780</v>
      </c>
      <c r="C7" s="22">
        <v>42807</v>
      </c>
      <c r="D7" s="22">
        <v>42836</v>
      </c>
      <c r="E7" s="22">
        <v>42866</v>
      </c>
      <c r="F7" s="22">
        <v>42899</v>
      </c>
      <c r="G7" s="22">
        <v>42929</v>
      </c>
      <c r="H7" s="22">
        <v>42961</v>
      </c>
      <c r="I7" s="22"/>
      <c r="J7" s="22">
        <v>43019</v>
      </c>
      <c r="K7" s="22">
        <v>43053</v>
      </c>
      <c r="L7" s="22">
        <v>43083</v>
      </c>
      <c r="M7" s="20">
        <v>43115</v>
      </c>
      <c r="N7" s="28" t="s">
        <v>28</v>
      </c>
    </row>
    <row r="8" spans="1:14" ht="24.75" customHeight="1">
      <c r="A8" s="8" t="s">
        <v>12</v>
      </c>
      <c r="B8" s="22">
        <v>42794</v>
      </c>
      <c r="C8" s="31">
        <v>42825</v>
      </c>
      <c r="D8" s="22">
        <v>42855</v>
      </c>
      <c r="E8" s="22">
        <v>42885</v>
      </c>
      <c r="F8" s="31">
        <v>43031</v>
      </c>
      <c r="G8" s="22">
        <v>42946</v>
      </c>
      <c r="H8" s="31">
        <v>43031</v>
      </c>
      <c r="I8" s="31">
        <v>43009</v>
      </c>
      <c r="J8" s="22">
        <v>43038</v>
      </c>
      <c r="K8" s="22">
        <v>43063</v>
      </c>
      <c r="L8" s="22">
        <v>43099</v>
      </c>
      <c r="M8" s="32">
        <v>43131</v>
      </c>
      <c r="N8" s="28" t="s">
        <v>29</v>
      </c>
    </row>
    <row r="9" spans="1:14" ht="24.75" customHeight="1">
      <c r="A9" s="8" t="s">
        <v>16</v>
      </c>
      <c r="B9" s="22">
        <v>42794</v>
      </c>
      <c r="C9" s="22">
        <v>42822</v>
      </c>
      <c r="D9" s="22">
        <v>42852</v>
      </c>
      <c r="E9" s="22">
        <v>42885</v>
      </c>
      <c r="F9" s="22">
        <v>42916</v>
      </c>
      <c r="G9" s="31">
        <v>42947</v>
      </c>
      <c r="H9" s="31">
        <v>42987</v>
      </c>
      <c r="I9" s="31">
        <v>43012</v>
      </c>
      <c r="J9" s="22">
        <v>43037</v>
      </c>
      <c r="K9" s="35" t="s">
        <v>32</v>
      </c>
      <c r="L9" s="36"/>
      <c r="M9" s="37"/>
      <c r="N9" s="28" t="s">
        <v>29</v>
      </c>
    </row>
    <row r="10" spans="1:14" ht="24.75" customHeight="1">
      <c r="A10" s="8" t="s">
        <v>13</v>
      </c>
      <c r="B10" s="24">
        <v>42794</v>
      </c>
      <c r="C10" s="24">
        <v>42822</v>
      </c>
      <c r="D10" s="24">
        <v>42852</v>
      </c>
      <c r="E10" s="24">
        <v>42885</v>
      </c>
      <c r="F10" s="24">
        <v>42916</v>
      </c>
      <c r="G10" s="31">
        <v>42947</v>
      </c>
      <c r="H10" s="31">
        <v>42987</v>
      </c>
      <c r="I10" s="31">
        <v>43012</v>
      </c>
      <c r="J10" s="24">
        <v>43035</v>
      </c>
      <c r="K10" s="24">
        <v>43068</v>
      </c>
      <c r="L10" s="24">
        <v>43098</v>
      </c>
      <c r="M10" s="21">
        <v>43130</v>
      </c>
      <c r="N10" s="28" t="s">
        <v>29</v>
      </c>
    </row>
    <row r="11" spans="1:14" ht="24.75" customHeight="1">
      <c r="A11" s="8" t="s">
        <v>17</v>
      </c>
      <c r="B11" s="22">
        <v>42794</v>
      </c>
      <c r="C11" s="22">
        <v>42822</v>
      </c>
      <c r="D11" s="22">
        <v>42852</v>
      </c>
      <c r="E11" s="31">
        <v>42887</v>
      </c>
      <c r="F11" s="22">
        <v>42920</v>
      </c>
      <c r="G11" s="31">
        <v>42948</v>
      </c>
      <c r="H11" s="22">
        <v>42977</v>
      </c>
      <c r="I11" s="22">
        <v>43007</v>
      </c>
      <c r="J11" s="22">
        <v>43038</v>
      </c>
      <c r="K11" s="31">
        <v>43070</v>
      </c>
      <c r="L11" s="23"/>
      <c r="M11" s="20">
        <v>43130</v>
      </c>
      <c r="N11" s="28" t="s">
        <v>29</v>
      </c>
    </row>
    <row r="12" spans="1:14" ht="24.75" customHeight="1">
      <c r="A12" s="8" t="s">
        <v>18</v>
      </c>
      <c r="B12" s="22"/>
      <c r="C12" s="22"/>
      <c r="D12" s="22"/>
      <c r="E12" s="31">
        <v>42842</v>
      </c>
      <c r="F12" s="24"/>
      <c r="G12" s="24"/>
      <c r="H12" s="24"/>
      <c r="I12" s="25"/>
      <c r="J12" s="24"/>
      <c r="K12" s="24"/>
      <c r="L12" s="24"/>
      <c r="M12" s="3"/>
      <c r="N12" s="29" t="s">
        <v>30</v>
      </c>
    </row>
    <row r="13" spans="1:14" ht="24.75" customHeight="1" thickBot="1">
      <c r="A13" s="9" t="s">
        <v>19</v>
      </c>
      <c r="B13" s="24"/>
      <c r="C13" s="24"/>
      <c r="D13" s="24"/>
      <c r="E13" s="24"/>
      <c r="F13" s="24"/>
      <c r="G13" s="24"/>
      <c r="H13" s="24"/>
      <c r="I13" s="24"/>
      <c r="J13" s="24">
        <v>43006</v>
      </c>
      <c r="K13" s="24"/>
      <c r="L13" s="24"/>
      <c r="M13" s="3"/>
      <c r="N13" s="30" t="s">
        <v>31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3" t="str">
        <f>ABRECO!A1</f>
        <v>2017 SUMMARY OF REPORTORIAL REQUIREMENTS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4"/>
    </row>
    <row r="2" spans="1:14" ht="25.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4"/>
    </row>
    <row r="3" spans="1:14" ht="26.25" customHeight="1">
      <c r="A3" s="33" t="s">
        <v>23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27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7"/>
    </row>
    <row r="7" spans="1:14" ht="24.75" customHeight="1">
      <c r="A7" s="8" t="s">
        <v>15</v>
      </c>
      <c r="B7" s="31">
        <v>42782</v>
      </c>
      <c r="C7" s="31">
        <v>42818</v>
      </c>
      <c r="D7" s="31">
        <v>42842</v>
      </c>
      <c r="E7" s="22">
        <v>42867</v>
      </c>
      <c r="F7" s="31">
        <v>42902</v>
      </c>
      <c r="G7" s="22">
        <v>42928</v>
      </c>
      <c r="H7" s="31">
        <v>43035</v>
      </c>
      <c r="I7" s="31">
        <v>43035</v>
      </c>
      <c r="J7" s="31">
        <v>43035</v>
      </c>
      <c r="K7" s="32">
        <v>43129</v>
      </c>
      <c r="L7" s="32">
        <v>43129</v>
      </c>
      <c r="M7" s="32">
        <v>43129</v>
      </c>
      <c r="N7" s="28" t="s">
        <v>28</v>
      </c>
    </row>
    <row r="8" spans="1:14" ht="24.75" customHeight="1">
      <c r="A8" s="8" t="s">
        <v>12</v>
      </c>
      <c r="B8" s="22">
        <v>42794</v>
      </c>
      <c r="C8" s="22">
        <v>42824</v>
      </c>
      <c r="D8" s="22">
        <v>42853</v>
      </c>
      <c r="E8" s="22">
        <v>42884</v>
      </c>
      <c r="F8" s="22">
        <v>42916</v>
      </c>
      <c r="G8" s="22">
        <v>42946</v>
      </c>
      <c r="H8" s="22">
        <v>42976</v>
      </c>
      <c r="I8" s="22">
        <v>43006</v>
      </c>
      <c r="J8" s="22">
        <v>43038</v>
      </c>
      <c r="K8" s="22">
        <v>43068</v>
      </c>
      <c r="L8" s="22">
        <v>43099</v>
      </c>
      <c r="M8" s="20">
        <v>43130</v>
      </c>
      <c r="N8" s="28" t="s">
        <v>29</v>
      </c>
    </row>
    <row r="9" spans="1:14" ht="24.75" customHeight="1">
      <c r="A9" s="8" t="s">
        <v>16</v>
      </c>
      <c r="B9" s="22">
        <v>42794</v>
      </c>
      <c r="C9" s="22">
        <v>42823</v>
      </c>
      <c r="D9" s="22">
        <v>42853</v>
      </c>
      <c r="E9" s="22">
        <v>42885</v>
      </c>
      <c r="F9" s="22">
        <v>42916</v>
      </c>
      <c r="G9" s="31">
        <v>43020</v>
      </c>
      <c r="H9" s="31">
        <v>42978</v>
      </c>
      <c r="I9" s="22">
        <v>43007</v>
      </c>
      <c r="J9" s="22">
        <v>43034</v>
      </c>
      <c r="K9" s="35" t="s">
        <v>32</v>
      </c>
      <c r="L9" s="36"/>
      <c r="M9" s="37"/>
      <c r="N9" s="28" t="s">
        <v>29</v>
      </c>
    </row>
    <row r="10" spans="1:14" ht="24.75" customHeight="1">
      <c r="A10" s="8" t="s">
        <v>13</v>
      </c>
      <c r="B10" s="24">
        <v>42794</v>
      </c>
      <c r="C10" s="24">
        <v>42823</v>
      </c>
      <c r="D10" s="24">
        <v>42853</v>
      </c>
      <c r="E10" s="24">
        <v>42884</v>
      </c>
      <c r="F10" s="24">
        <v>42916</v>
      </c>
      <c r="G10" s="31">
        <v>43020</v>
      </c>
      <c r="H10" s="31">
        <v>42978</v>
      </c>
      <c r="I10" s="24">
        <v>43007</v>
      </c>
      <c r="J10" s="26">
        <v>43034</v>
      </c>
      <c r="K10" s="24">
        <v>43068</v>
      </c>
      <c r="L10" s="24">
        <v>43098</v>
      </c>
      <c r="M10" s="21">
        <v>43130</v>
      </c>
      <c r="N10" s="28" t="s">
        <v>29</v>
      </c>
    </row>
    <row r="11" spans="1:14" ht="24.75" customHeight="1">
      <c r="A11" s="8" t="s">
        <v>17</v>
      </c>
      <c r="B11" s="22">
        <v>42794</v>
      </c>
      <c r="C11" s="22">
        <v>42824</v>
      </c>
      <c r="D11" s="22">
        <v>42854</v>
      </c>
      <c r="E11" s="22">
        <v>42885</v>
      </c>
      <c r="F11" s="22">
        <v>42915</v>
      </c>
      <c r="G11" s="22">
        <v>42942</v>
      </c>
      <c r="H11" s="22">
        <v>42972</v>
      </c>
      <c r="I11" s="22">
        <v>43003</v>
      </c>
      <c r="J11" s="22">
        <v>43033</v>
      </c>
      <c r="K11" s="22">
        <v>43064</v>
      </c>
      <c r="L11" s="22">
        <v>43098</v>
      </c>
      <c r="M11" s="20">
        <v>43129</v>
      </c>
      <c r="N11" s="28" t="s">
        <v>29</v>
      </c>
    </row>
    <row r="12" spans="1:14" ht="24.75" customHeight="1">
      <c r="A12" s="8" t="s">
        <v>18</v>
      </c>
      <c r="B12" s="22"/>
      <c r="C12" s="22"/>
      <c r="D12" s="22"/>
      <c r="E12" s="31">
        <v>42842</v>
      </c>
      <c r="F12" s="24"/>
      <c r="G12" s="24"/>
      <c r="H12" s="24"/>
      <c r="I12" s="25"/>
      <c r="J12" s="24"/>
      <c r="K12" s="24"/>
      <c r="L12" s="24"/>
      <c r="M12" s="3"/>
      <c r="N12" s="29" t="s">
        <v>30</v>
      </c>
    </row>
    <row r="13" spans="1:14" ht="24.75" customHeight="1" thickBot="1">
      <c r="A13" s="9" t="s">
        <v>19</v>
      </c>
      <c r="B13" s="24"/>
      <c r="C13" s="24"/>
      <c r="D13" s="24"/>
      <c r="E13" s="24"/>
      <c r="F13" s="24"/>
      <c r="G13" s="24"/>
      <c r="H13" s="24"/>
      <c r="I13" s="24"/>
      <c r="J13" s="24">
        <v>43000</v>
      </c>
      <c r="K13" s="24"/>
      <c r="L13" s="24"/>
      <c r="M13" s="3"/>
      <c r="N13" s="30" t="s">
        <v>31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3" t="str">
        <f>ABRECO!A1</f>
        <v>2017 SUMMARY OF REPORTORIAL REQUIREMENTS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4"/>
    </row>
    <row r="2" spans="1:14" ht="25.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4"/>
    </row>
    <row r="3" spans="1:14" ht="26.25" customHeight="1">
      <c r="A3" s="33" t="s">
        <v>24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27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7"/>
    </row>
    <row r="7" spans="1:14" ht="24.75" customHeight="1">
      <c r="A7" s="8" t="s">
        <v>15</v>
      </c>
      <c r="B7" s="22">
        <v>42781</v>
      </c>
      <c r="C7" s="31">
        <v>42814</v>
      </c>
      <c r="D7" s="31">
        <v>42845</v>
      </c>
      <c r="E7" s="22">
        <v>42870</v>
      </c>
      <c r="F7" s="22">
        <v>42900</v>
      </c>
      <c r="G7" s="22">
        <v>42927</v>
      </c>
      <c r="H7" s="31">
        <v>42963</v>
      </c>
      <c r="I7" s="31">
        <v>43010</v>
      </c>
      <c r="J7" s="31">
        <v>43038</v>
      </c>
      <c r="K7" s="31">
        <v>43063</v>
      </c>
      <c r="L7" s="32">
        <v>43108</v>
      </c>
      <c r="M7" s="32">
        <v>43133</v>
      </c>
      <c r="N7" s="28" t="s">
        <v>28</v>
      </c>
    </row>
    <row r="8" spans="1:14" ht="24.75" customHeight="1">
      <c r="A8" s="8" t="s">
        <v>12</v>
      </c>
      <c r="B8" s="22">
        <v>42793</v>
      </c>
      <c r="C8" s="22">
        <v>42833</v>
      </c>
      <c r="D8" s="31">
        <v>42863</v>
      </c>
      <c r="E8" s="31">
        <v>42893</v>
      </c>
      <c r="F8" s="31">
        <v>42917</v>
      </c>
      <c r="G8" s="22">
        <v>42945</v>
      </c>
      <c r="H8" s="22">
        <v>42975</v>
      </c>
      <c r="I8" s="31">
        <v>43010</v>
      </c>
      <c r="J8" s="22">
        <v>43038</v>
      </c>
      <c r="K8" s="22">
        <v>43063</v>
      </c>
      <c r="L8" s="32">
        <v>43108</v>
      </c>
      <c r="M8" s="32">
        <v>43133</v>
      </c>
      <c r="N8" s="28" t="s">
        <v>29</v>
      </c>
    </row>
    <row r="9" spans="1:14" ht="24.75" customHeight="1">
      <c r="A9" s="8" t="s">
        <v>16</v>
      </c>
      <c r="B9" s="22">
        <v>42793</v>
      </c>
      <c r="C9" s="22">
        <v>42833</v>
      </c>
      <c r="D9" s="31">
        <v>42863</v>
      </c>
      <c r="E9" s="31">
        <v>42893</v>
      </c>
      <c r="F9" s="31">
        <v>42917</v>
      </c>
      <c r="G9" s="22">
        <v>42945</v>
      </c>
      <c r="H9" s="22">
        <v>42975</v>
      </c>
      <c r="I9" s="22">
        <v>43006</v>
      </c>
      <c r="J9" s="22">
        <v>43038</v>
      </c>
      <c r="K9" s="35" t="s">
        <v>32</v>
      </c>
      <c r="L9" s="36"/>
      <c r="M9" s="37"/>
      <c r="N9" s="28" t="s">
        <v>29</v>
      </c>
    </row>
    <row r="10" spans="1:14" ht="24.75" customHeight="1">
      <c r="A10" s="8" t="s">
        <v>13</v>
      </c>
      <c r="B10" s="24">
        <v>42793</v>
      </c>
      <c r="C10" s="24">
        <v>42833</v>
      </c>
      <c r="D10" s="31">
        <v>42863</v>
      </c>
      <c r="E10" s="31">
        <v>42893</v>
      </c>
      <c r="F10" s="31">
        <v>42917</v>
      </c>
      <c r="G10" s="24">
        <v>42945</v>
      </c>
      <c r="H10" s="24">
        <v>42975</v>
      </c>
      <c r="I10" s="31">
        <v>43010</v>
      </c>
      <c r="J10" s="24">
        <v>43038</v>
      </c>
      <c r="K10" s="24">
        <v>43063</v>
      </c>
      <c r="L10" s="32">
        <v>43108</v>
      </c>
      <c r="M10" s="32">
        <v>43133</v>
      </c>
      <c r="N10" s="28" t="s">
        <v>29</v>
      </c>
    </row>
    <row r="11" spans="1:14" ht="24.75" customHeight="1">
      <c r="A11" s="8" t="s">
        <v>17</v>
      </c>
      <c r="B11" s="22">
        <v>42793</v>
      </c>
      <c r="C11" s="31">
        <v>42825</v>
      </c>
      <c r="D11" s="31">
        <v>42860</v>
      </c>
      <c r="E11" s="22">
        <v>42885</v>
      </c>
      <c r="F11" s="22">
        <v>42916</v>
      </c>
      <c r="G11" s="22">
        <v>42944</v>
      </c>
      <c r="H11" s="22">
        <v>42975</v>
      </c>
      <c r="I11" s="22">
        <v>43006</v>
      </c>
      <c r="J11" s="22">
        <v>43034</v>
      </c>
      <c r="K11" s="22">
        <v>43061</v>
      </c>
      <c r="L11" s="32">
        <v>43102</v>
      </c>
      <c r="M11" s="32">
        <v>43131</v>
      </c>
      <c r="N11" s="28" t="s">
        <v>29</v>
      </c>
    </row>
    <row r="12" spans="1:14" ht="24.75" customHeight="1">
      <c r="A12" s="8" t="s">
        <v>18</v>
      </c>
      <c r="B12" s="22"/>
      <c r="C12" s="22"/>
      <c r="D12" s="22"/>
      <c r="E12" s="24">
        <v>42837</v>
      </c>
      <c r="F12" s="24"/>
      <c r="G12" s="24"/>
      <c r="H12" s="24"/>
      <c r="I12" s="25"/>
      <c r="J12" s="24"/>
      <c r="K12" s="24"/>
      <c r="L12" s="24"/>
      <c r="M12" s="3"/>
      <c r="N12" s="29" t="s">
        <v>30</v>
      </c>
    </row>
    <row r="13" spans="1:14" ht="24.75" customHeight="1" thickBot="1">
      <c r="A13" s="9" t="s">
        <v>19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3"/>
      <c r="N13" s="30" t="s">
        <v>31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C. Martin</dc:creator>
  <cp:keywords/>
  <dc:description/>
  <cp:lastModifiedBy>user</cp:lastModifiedBy>
  <cp:lastPrinted>2014-08-06T00:46:00Z</cp:lastPrinted>
  <dcterms:created xsi:type="dcterms:W3CDTF">2014-05-06T01:48:17Z</dcterms:created>
  <dcterms:modified xsi:type="dcterms:W3CDTF">2018-03-28T08:59:19Z</dcterms:modified>
  <cp:category/>
  <cp:version/>
  <cp:contentType/>
  <cp:contentStatus/>
</cp:coreProperties>
</file>