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tabRatio="907" activeTab="0"/>
  </bookViews>
  <sheets>
    <sheet name="AKELCO" sheetId="1" r:id="rId1"/>
    <sheet name="ANTECO" sheetId="2" r:id="rId2"/>
    <sheet name="CAPELCO" sheetId="3" r:id="rId3"/>
    <sheet name="ILECO I" sheetId="4" r:id="rId4"/>
    <sheet name="ILECO II" sheetId="5" r:id="rId5"/>
    <sheet name="ILECO III" sheetId="6" r:id="rId6"/>
    <sheet name="GUIMELCO" sheetId="7" r:id="rId7"/>
  </sheets>
  <definedNames>
    <definedName name="_xlnm.Print_Area" localSheetId="0">'AKELCO'!$A$1:$M$27</definedName>
    <definedName name="_xlnm.Print_Area" localSheetId="1">'ANTECO'!$A$1:$M$27</definedName>
    <definedName name="_xlnm.Print_Area" localSheetId="2">'CAPELCO'!$A$1:$M$27</definedName>
    <definedName name="_xlnm.Print_Area" localSheetId="6">'GUIMELCO'!$A$1:$M$27</definedName>
    <definedName name="_xlnm.Print_Area" localSheetId="3">'ILECO I'!$A$1:$M$27</definedName>
    <definedName name="_xlnm.Print_Area" localSheetId="4">'ILECO II'!$A$1:$M$27</definedName>
    <definedName name="_xlnm.Print_Area" localSheetId="5">'ILECO III'!$A$1:$M$27</definedName>
    <definedName name="_xlnm.Print_Titles" localSheetId="0">'AKELCO'!$1:$5</definedName>
    <definedName name="_xlnm.Print_Titles" localSheetId="1">'ANTECO'!$1:$5</definedName>
    <definedName name="_xlnm.Print_Titles" localSheetId="2">'CAPELCO'!$1:$5</definedName>
    <definedName name="_xlnm.Print_Titles" localSheetId="6">'GUIMELCO'!$1:$5</definedName>
    <definedName name="_xlnm.Print_Titles" localSheetId="3">'ILECO I'!$1:$5</definedName>
    <definedName name="_xlnm.Print_Titles" localSheetId="4">'ILECO II'!$1:$5</definedName>
    <definedName name="_xlnm.Print_Titles" localSheetId="5">'ILECO III'!$1:$5</definedName>
  </definedNames>
  <calcPr fullCalcOnLoad="1"/>
</workbook>
</file>

<file path=xl/sharedStrings.xml><?xml version="1.0" encoding="utf-8"?>
<sst xmlns="http://schemas.openxmlformats.org/spreadsheetml/2006/main" count="218" uniqueCount="35">
  <si>
    <t>JAN</t>
  </si>
  <si>
    <t>FEB</t>
  </si>
  <si>
    <t>MARCH</t>
  </si>
  <si>
    <t>APRIL</t>
  </si>
  <si>
    <t>MAY</t>
  </si>
  <si>
    <t>JUNE</t>
  </si>
  <si>
    <t xml:space="preserve">JULY </t>
  </si>
  <si>
    <t>AUG</t>
  </si>
  <si>
    <t>SEPT</t>
  </si>
  <si>
    <t>OCT</t>
  </si>
  <si>
    <t>NOV</t>
  </si>
  <si>
    <t>DEC</t>
  </si>
  <si>
    <t>MFSR</t>
  </si>
  <si>
    <t>PSMR</t>
  </si>
  <si>
    <t>REPORT</t>
  </si>
  <si>
    <t>SOE</t>
  </si>
  <si>
    <t>MIR</t>
  </si>
  <si>
    <t>MER</t>
  </si>
  <si>
    <t>AUDIT REPORT</t>
  </si>
  <si>
    <t>COB</t>
  </si>
  <si>
    <t>REGION VI</t>
  </si>
  <si>
    <t>Aklan Electric Cooperative, Inc. (AKELCO)</t>
  </si>
  <si>
    <t>Antique Electric Cooperative, Inc. (ANTECO)</t>
  </si>
  <si>
    <t>Capiz Electric Cooperative, Inc. (CAPELCO)</t>
  </si>
  <si>
    <t>Iloilo I Electric Cooperative, Inc. (ILECO I)</t>
  </si>
  <si>
    <t>Iloilo II Electric Cooperative, Inc. (ILECO II)</t>
  </si>
  <si>
    <t>Iloilo III Electric Cooperative, Inc. (ILECO III)</t>
  </si>
  <si>
    <t>Guimaras Electric Cooperative, Inc. (GUIMELCO)</t>
  </si>
  <si>
    <t>2017 SUMMARY OF REPORTORIAL REQUIREMENTS</t>
  </si>
  <si>
    <t>DEADLINE OF SUBMISSION</t>
  </si>
  <si>
    <r>
      <rPr>
        <b/>
        <sz val="12"/>
        <color indexed="8"/>
        <rFont val="Arial"/>
        <family val="2"/>
      </rPr>
      <t>15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</si>
  <si>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r>
      <rPr>
        <b/>
        <sz val="12"/>
        <color indexed="8"/>
        <rFont val="Arial"/>
        <family val="2"/>
      </rPr>
      <t>30</t>
    </r>
    <r>
      <rPr>
        <b/>
        <sz val="12"/>
        <rFont val="Arial"/>
        <family val="2"/>
      </rPr>
      <t>th</t>
    </r>
    <r>
      <rPr>
        <sz val="12"/>
        <rFont val="Arial"/>
        <family val="2"/>
      </rPr>
      <t xml:space="preserve"> of the ff month</t>
    </r>
  </si>
  <si>
    <t>April 15</t>
  </si>
  <si>
    <t>September 30</t>
  </si>
  <si>
    <t>c/o NEA BIT (IDD)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</si>
</sst>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;@"/>
    <numFmt numFmtId="166" formatCode="m/d/yy\ h:mm\ AM/PM"/>
    <numFmt numFmtId="167" formatCode="[$-409]d\-mmm\-yy;@"/>
    <numFmt numFmtId="168" formatCode="[$-409]d\-mmm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65" fontId="4" fillId="0" borderId="0" xfId="0" applyNumberFormat="1" applyFont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" fontId="3" fillId="0" borderId="10" xfId="0" applyNumberFormat="1" applyFont="1" applyBorder="1" applyAlignment="1" applyProtection="1">
      <alignment horizontal="center" vertical="center"/>
      <protection/>
    </xf>
    <xf numFmtId="1" fontId="3" fillId="0" borderId="10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 wrapText="1"/>
      <protection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4" fillId="0" borderId="16" xfId="0" applyNumberFormat="1" applyFont="1" applyBorder="1" applyAlignment="1" applyProtection="1">
      <alignment horizontal="center" vertical="center"/>
      <protection/>
    </xf>
    <xf numFmtId="0" fontId="5" fillId="0" borderId="16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7" fontId="8" fillId="0" borderId="10" xfId="0" applyNumberFormat="1" applyFont="1" applyBorder="1" applyAlignment="1">
      <alignment horizontal="center" vertical="center"/>
    </xf>
    <xf numFmtId="167" fontId="8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 quotePrefix="1">
      <alignment horizontal="center" vertical="center"/>
    </xf>
    <xf numFmtId="168" fontId="8" fillId="0" borderId="10" xfId="0" applyNumberFormat="1" applyFont="1" applyBorder="1" applyAlignment="1" quotePrefix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" fontId="2" fillId="0" borderId="11" xfId="0" applyNumberFormat="1" applyFont="1" applyBorder="1" applyAlignment="1" quotePrefix="1">
      <alignment horizontal="center" vertical="center"/>
    </xf>
    <xf numFmtId="16" fontId="2" fillId="0" borderId="17" xfId="0" applyNumberFormat="1" applyFont="1" applyBorder="1" applyAlignment="1" quotePrefix="1">
      <alignment horizontal="center" vertical="center"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8" fontId="44" fillId="0" borderId="18" xfId="0" applyNumberFormat="1" applyFont="1" applyBorder="1" applyAlignment="1" quotePrefix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G30" sqref="G30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22">
        <v>42809</v>
      </c>
      <c r="D7" s="22">
        <v>42837</v>
      </c>
      <c r="E7" s="22">
        <v>42867</v>
      </c>
      <c r="F7" s="22">
        <v>42900</v>
      </c>
      <c r="G7" s="22">
        <v>42930</v>
      </c>
      <c r="H7" s="22">
        <v>42962</v>
      </c>
      <c r="I7" s="22">
        <v>42993</v>
      </c>
      <c r="J7" s="22">
        <v>43020</v>
      </c>
      <c r="K7" s="22">
        <v>43054</v>
      </c>
      <c r="L7" s="22">
        <v>43083</v>
      </c>
      <c r="M7" s="21">
        <v>43115</v>
      </c>
      <c r="N7" s="28" t="s">
        <v>30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42885</v>
      </c>
      <c r="F8" s="22">
        <v>42915</v>
      </c>
      <c r="G8" s="22">
        <v>42944</v>
      </c>
      <c r="H8" s="22">
        <v>42977</v>
      </c>
      <c r="I8" s="22">
        <v>43007</v>
      </c>
      <c r="J8" s="22">
        <v>43035</v>
      </c>
      <c r="K8" s="22">
        <v>43066</v>
      </c>
      <c r="L8" s="23">
        <v>43097</v>
      </c>
      <c r="M8" s="21">
        <v>43130</v>
      </c>
      <c r="N8" s="28" t="s">
        <v>31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42853</v>
      </c>
      <c r="E9" s="22">
        <v>42885</v>
      </c>
      <c r="F9" s="22">
        <v>42915</v>
      </c>
      <c r="G9" s="22">
        <v>42944</v>
      </c>
      <c r="H9" s="22">
        <v>42977</v>
      </c>
      <c r="I9" s="22">
        <v>43007</v>
      </c>
      <c r="J9" s="22">
        <v>43035</v>
      </c>
      <c r="K9" s="33" t="s">
        <v>34</v>
      </c>
      <c r="L9" s="34"/>
      <c r="M9" s="35"/>
      <c r="N9" s="28" t="s">
        <v>31</v>
      </c>
    </row>
    <row r="10" spans="1:14" ht="24.75" customHeight="1">
      <c r="A10" s="8" t="s">
        <v>13</v>
      </c>
      <c r="B10" s="24">
        <v>42794</v>
      </c>
      <c r="C10" s="24">
        <v>42824</v>
      </c>
      <c r="D10" s="24">
        <v>42853</v>
      </c>
      <c r="E10" s="24">
        <v>42885</v>
      </c>
      <c r="F10" s="24">
        <v>42915</v>
      </c>
      <c r="G10" s="24">
        <v>42944</v>
      </c>
      <c r="H10" s="24">
        <v>42977</v>
      </c>
      <c r="I10" s="24">
        <v>43007</v>
      </c>
      <c r="J10" s="24">
        <v>43035</v>
      </c>
      <c r="K10" s="24">
        <v>43066</v>
      </c>
      <c r="L10" s="24">
        <v>43097</v>
      </c>
      <c r="M10" s="20">
        <v>43130</v>
      </c>
      <c r="N10" s="28" t="s">
        <v>31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42853</v>
      </c>
      <c r="E11" s="22">
        <v>42885</v>
      </c>
      <c r="F11" s="22">
        <v>42915</v>
      </c>
      <c r="G11" s="22">
        <v>42944</v>
      </c>
      <c r="H11" s="22">
        <v>42977</v>
      </c>
      <c r="I11" s="22">
        <v>43007</v>
      </c>
      <c r="J11" s="22">
        <v>43035</v>
      </c>
      <c r="K11" s="22">
        <v>43066</v>
      </c>
      <c r="L11" s="23">
        <v>43097</v>
      </c>
      <c r="M11" s="21">
        <v>43130</v>
      </c>
      <c r="N11" s="28" t="s">
        <v>31</v>
      </c>
    </row>
    <row r="12" spans="1:14" ht="24.75" customHeight="1">
      <c r="A12" s="8" t="s">
        <v>18</v>
      </c>
      <c r="B12" s="22"/>
      <c r="C12" s="22"/>
      <c r="D12" s="22"/>
      <c r="E12" s="24">
        <v>42837</v>
      </c>
      <c r="F12" s="24"/>
      <c r="G12" s="24"/>
      <c r="H12" s="24"/>
      <c r="I12" s="25"/>
      <c r="J12" s="24"/>
      <c r="K12" s="24"/>
      <c r="L12" s="24"/>
      <c r="M12" s="3"/>
      <c r="N12" s="29" t="s">
        <v>32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43005</v>
      </c>
      <c r="K13" s="24"/>
      <c r="L13" s="24"/>
      <c r="M13" s="3"/>
      <c r="N13" s="30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AKELCO!A1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42779</v>
      </c>
      <c r="C7" s="22">
        <v>42809</v>
      </c>
      <c r="D7" s="22">
        <v>42836</v>
      </c>
      <c r="E7" s="22">
        <v>42866</v>
      </c>
      <c r="F7" s="22">
        <v>42899</v>
      </c>
      <c r="G7" s="22">
        <v>42930</v>
      </c>
      <c r="H7" s="22">
        <v>42958</v>
      </c>
      <c r="I7" s="22">
        <v>42989</v>
      </c>
      <c r="J7" s="22">
        <v>43018</v>
      </c>
      <c r="K7" s="22">
        <v>43052</v>
      </c>
      <c r="L7" s="22">
        <v>43081</v>
      </c>
      <c r="M7" s="21">
        <v>43109</v>
      </c>
      <c r="N7" s="28" t="s">
        <v>30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42885</v>
      </c>
      <c r="F8" s="22">
        <v>42916</v>
      </c>
      <c r="G8" s="22">
        <v>42944</v>
      </c>
      <c r="H8" s="22">
        <v>42977</v>
      </c>
      <c r="I8" s="22">
        <v>43007</v>
      </c>
      <c r="J8" s="22">
        <v>43038</v>
      </c>
      <c r="K8" s="22">
        <v>43064</v>
      </c>
      <c r="L8" s="22">
        <v>43098</v>
      </c>
      <c r="M8" s="21">
        <v>43130</v>
      </c>
      <c r="N8" s="28" t="s">
        <v>31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42853</v>
      </c>
      <c r="E9" s="22">
        <v>42885</v>
      </c>
      <c r="F9" s="22">
        <v>42916</v>
      </c>
      <c r="G9" s="22">
        <v>42944</v>
      </c>
      <c r="H9" s="22">
        <v>42977</v>
      </c>
      <c r="I9" s="22">
        <v>43004</v>
      </c>
      <c r="J9" s="22">
        <v>43034</v>
      </c>
      <c r="K9" s="33" t="s">
        <v>34</v>
      </c>
      <c r="L9" s="34"/>
      <c r="M9" s="35"/>
      <c r="N9" s="28" t="s">
        <v>31</v>
      </c>
    </row>
    <row r="10" spans="1:14" ht="24.75" customHeight="1">
      <c r="A10" s="8" t="s">
        <v>13</v>
      </c>
      <c r="B10" s="24">
        <v>42794</v>
      </c>
      <c r="C10" s="24">
        <v>42824</v>
      </c>
      <c r="D10" s="24">
        <v>42853</v>
      </c>
      <c r="E10" s="24">
        <v>42885</v>
      </c>
      <c r="F10" s="24">
        <v>42916</v>
      </c>
      <c r="G10" s="24">
        <v>42944</v>
      </c>
      <c r="H10" s="24">
        <v>42977</v>
      </c>
      <c r="I10" s="24">
        <v>43007</v>
      </c>
      <c r="J10" s="24">
        <v>43038</v>
      </c>
      <c r="K10" s="24">
        <v>43068</v>
      </c>
      <c r="L10" s="24">
        <v>43098</v>
      </c>
      <c r="M10" s="20">
        <v>43130</v>
      </c>
      <c r="N10" s="28" t="s">
        <v>31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42853</v>
      </c>
      <c r="E11" s="22">
        <v>42885</v>
      </c>
      <c r="F11" s="22">
        <v>42916</v>
      </c>
      <c r="G11" s="22">
        <v>42944</v>
      </c>
      <c r="H11" s="22">
        <v>42976</v>
      </c>
      <c r="I11" s="22">
        <v>43006</v>
      </c>
      <c r="J11" s="22">
        <v>43038</v>
      </c>
      <c r="K11" s="22">
        <v>43066</v>
      </c>
      <c r="L11" s="22">
        <v>43098</v>
      </c>
      <c r="M11" s="21">
        <v>43129</v>
      </c>
      <c r="N11" s="28" t="s">
        <v>31</v>
      </c>
    </row>
    <row r="12" spans="1:14" ht="24.75" customHeight="1">
      <c r="A12" s="8" t="s">
        <v>18</v>
      </c>
      <c r="B12" s="22"/>
      <c r="C12" s="22"/>
      <c r="D12" s="22"/>
      <c r="E12" s="24">
        <v>42837</v>
      </c>
      <c r="F12" s="24"/>
      <c r="G12" s="24"/>
      <c r="H12" s="24"/>
      <c r="I12" s="25"/>
      <c r="J12" s="24"/>
      <c r="K12" s="24"/>
      <c r="L12" s="24"/>
      <c r="M12" s="3"/>
      <c r="N12" s="29" t="s">
        <v>32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43004</v>
      </c>
      <c r="K13" s="24"/>
      <c r="L13" s="24"/>
      <c r="M13" s="3"/>
      <c r="N13" s="30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AKELCO!A1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22">
        <v>42809</v>
      </c>
      <c r="D7" s="22">
        <v>42836</v>
      </c>
      <c r="E7" s="22">
        <v>42870</v>
      </c>
      <c r="F7" s="22">
        <v>42899</v>
      </c>
      <c r="G7" s="22">
        <v>42928</v>
      </c>
      <c r="H7" s="22">
        <v>42958</v>
      </c>
      <c r="I7" s="22">
        <v>42991</v>
      </c>
      <c r="J7" s="22">
        <v>43018</v>
      </c>
      <c r="K7" s="22">
        <v>43048</v>
      </c>
      <c r="L7" s="22">
        <v>43081</v>
      </c>
      <c r="M7" s="21">
        <v>43109</v>
      </c>
      <c r="N7" s="28" t="s">
        <v>30</v>
      </c>
    </row>
    <row r="8" spans="1:14" ht="24.75" customHeight="1">
      <c r="A8" s="8" t="s">
        <v>12</v>
      </c>
      <c r="B8" s="22">
        <v>42791</v>
      </c>
      <c r="C8" s="22">
        <v>42822</v>
      </c>
      <c r="D8" s="22">
        <v>42852</v>
      </c>
      <c r="E8" s="22">
        <v>42882</v>
      </c>
      <c r="F8" s="22">
        <v>42912</v>
      </c>
      <c r="G8" s="22">
        <v>42942</v>
      </c>
      <c r="H8" s="22">
        <v>42975</v>
      </c>
      <c r="I8" s="22">
        <v>43005</v>
      </c>
      <c r="J8" s="22">
        <v>43036</v>
      </c>
      <c r="K8" s="22">
        <v>43060</v>
      </c>
      <c r="L8" s="23">
        <v>43097</v>
      </c>
      <c r="M8" s="21">
        <v>43129</v>
      </c>
      <c r="N8" s="28" t="s">
        <v>31</v>
      </c>
    </row>
    <row r="9" spans="1:14" ht="24.75" customHeight="1">
      <c r="A9" s="8" t="s">
        <v>16</v>
      </c>
      <c r="B9" s="22">
        <v>42789</v>
      </c>
      <c r="C9" s="22">
        <v>42821</v>
      </c>
      <c r="D9" s="22">
        <v>42845</v>
      </c>
      <c r="E9" s="22">
        <v>42881</v>
      </c>
      <c r="F9" s="22">
        <v>42908</v>
      </c>
      <c r="G9" s="22">
        <v>42937</v>
      </c>
      <c r="H9" s="22">
        <v>42975</v>
      </c>
      <c r="I9" s="22">
        <v>43005</v>
      </c>
      <c r="J9" s="22">
        <v>43036</v>
      </c>
      <c r="K9" s="33" t="s">
        <v>34</v>
      </c>
      <c r="L9" s="34"/>
      <c r="M9" s="35"/>
      <c r="N9" s="28" t="s">
        <v>31</v>
      </c>
    </row>
    <row r="10" spans="1:14" ht="24.75" customHeight="1">
      <c r="A10" s="8" t="s">
        <v>13</v>
      </c>
      <c r="B10" s="24">
        <v>42789</v>
      </c>
      <c r="C10" s="24">
        <v>42821</v>
      </c>
      <c r="D10" s="24">
        <v>42845</v>
      </c>
      <c r="E10" s="24">
        <v>42881</v>
      </c>
      <c r="F10" s="24">
        <v>42908</v>
      </c>
      <c r="G10" s="24">
        <v>42937</v>
      </c>
      <c r="H10" s="24">
        <v>42975</v>
      </c>
      <c r="I10" s="24">
        <v>43005</v>
      </c>
      <c r="J10" s="24">
        <v>43036</v>
      </c>
      <c r="K10" s="24">
        <v>43060</v>
      </c>
      <c r="L10" s="26">
        <v>43097</v>
      </c>
      <c r="M10" s="20">
        <v>43129</v>
      </c>
      <c r="N10" s="28" t="s">
        <v>31</v>
      </c>
    </row>
    <row r="11" spans="1:14" ht="24.75" customHeight="1">
      <c r="A11" s="8" t="s">
        <v>17</v>
      </c>
      <c r="B11" s="22">
        <v>42791</v>
      </c>
      <c r="C11" s="22">
        <v>42822</v>
      </c>
      <c r="D11" s="22">
        <v>42849</v>
      </c>
      <c r="E11" s="22">
        <v>42882</v>
      </c>
      <c r="F11" s="22">
        <v>42912</v>
      </c>
      <c r="G11" s="22">
        <v>42942</v>
      </c>
      <c r="H11" s="22">
        <v>42975</v>
      </c>
      <c r="I11" s="22">
        <v>43005</v>
      </c>
      <c r="J11" s="22">
        <v>43036</v>
      </c>
      <c r="K11" s="22">
        <v>43060</v>
      </c>
      <c r="L11" s="23">
        <v>43097</v>
      </c>
      <c r="M11" s="21">
        <v>43129</v>
      </c>
      <c r="N11" s="28" t="s">
        <v>31</v>
      </c>
    </row>
    <row r="12" spans="1:14" ht="24.75" customHeight="1">
      <c r="A12" s="8" t="s">
        <v>18</v>
      </c>
      <c r="B12" s="22"/>
      <c r="C12" s="22"/>
      <c r="D12" s="22"/>
      <c r="E12" s="24">
        <v>42837</v>
      </c>
      <c r="F12" s="24"/>
      <c r="G12" s="24"/>
      <c r="H12" s="24"/>
      <c r="I12" s="25"/>
      <c r="J12" s="24"/>
      <c r="K12" s="24"/>
      <c r="L12" s="24"/>
      <c r="M12" s="3"/>
      <c r="N12" s="29" t="s">
        <v>32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43008</v>
      </c>
      <c r="K13" s="24"/>
      <c r="L13" s="24"/>
      <c r="M13" s="3"/>
      <c r="N13" s="30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AKELCO!A1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42781</v>
      </c>
      <c r="C7" s="22">
        <v>42808</v>
      </c>
      <c r="D7" s="22">
        <v>42836</v>
      </c>
      <c r="E7" s="22">
        <v>42870</v>
      </c>
      <c r="F7" s="22">
        <v>42900</v>
      </c>
      <c r="G7" s="22">
        <v>42928</v>
      </c>
      <c r="H7" s="22">
        <v>42960</v>
      </c>
      <c r="I7" s="22">
        <v>42991</v>
      </c>
      <c r="J7" s="22">
        <v>43015</v>
      </c>
      <c r="K7" s="22">
        <v>43048</v>
      </c>
      <c r="L7" s="22">
        <v>43082</v>
      </c>
      <c r="M7" s="21">
        <v>43109</v>
      </c>
      <c r="N7" s="28" t="s">
        <v>30</v>
      </c>
    </row>
    <row r="8" spans="1:14" ht="24.75" customHeight="1">
      <c r="A8" s="8" t="s">
        <v>12</v>
      </c>
      <c r="B8" s="22">
        <v>42793</v>
      </c>
      <c r="C8" s="22">
        <v>42823</v>
      </c>
      <c r="D8" s="22">
        <v>42851</v>
      </c>
      <c r="E8" s="22">
        <v>42884</v>
      </c>
      <c r="F8" s="22">
        <v>42916</v>
      </c>
      <c r="G8" s="22">
        <v>42944</v>
      </c>
      <c r="H8" s="22">
        <v>42976</v>
      </c>
      <c r="I8" s="22">
        <v>43006</v>
      </c>
      <c r="J8" s="22">
        <v>43035</v>
      </c>
      <c r="K8" s="22">
        <v>43067</v>
      </c>
      <c r="L8" s="22">
        <v>43098</v>
      </c>
      <c r="M8" s="21">
        <v>43127</v>
      </c>
      <c r="N8" s="28" t="s">
        <v>31</v>
      </c>
    </row>
    <row r="9" spans="1:14" ht="24.75" customHeight="1">
      <c r="A9" s="8" t="s">
        <v>16</v>
      </c>
      <c r="B9" s="22">
        <v>42793</v>
      </c>
      <c r="C9" s="22">
        <v>42823</v>
      </c>
      <c r="D9" s="22">
        <v>42851</v>
      </c>
      <c r="E9" s="22">
        <v>42884</v>
      </c>
      <c r="F9" s="22">
        <v>42916</v>
      </c>
      <c r="G9" s="22">
        <v>42944</v>
      </c>
      <c r="H9" s="22">
        <v>42976</v>
      </c>
      <c r="I9" s="22">
        <v>43006</v>
      </c>
      <c r="J9" s="22">
        <v>43019</v>
      </c>
      <c r="K9" s="33" t="s">
        <v>34</v>
      </c>
      <c r="L9" s="34"/>
      <c r="M9" s="35"/>
      <c r="N9" s="28" t="s">
        <v>31</v>
      </c>
    </row>
    <row r="10" spans="1:14" ht="24.75" customHeight="1">
      <c r="A10" s="8" t="s">
        <v>13</v>
      </c>
      <c r="B10" s="24">
        <v>42793</v>
      </c>
      <c r="C10" s="24">
        <v>42823</v>
      </c>
      <c r="D10" s="24">
        <v>42851</v>
      </c>
      <c r="E10" s="24">
        <v>42884</v>
      </c>
      <c r="F10" s="24">
        <v>42916</v>
      </c>
      <c r="G10" s="24">
        <v>42944</v>
      </c>
      <c r="H10" s="24">
        <v>42976</v>
      </c>
      <c r="I10" s="24">
        <v>43006</v>
      </c>
      <c r="J10" s="24">
        <v>43035</v>
      </c>
      <c r="K10" s="24">
        <v>43067</v>
      </c>
      <c r="L10" s="24">
        <v>43098</v>
      </c>
      <c r="M10" s="20">
        <v>43129</v>
      </c>
      <c r="N10" s="28" t="s">
        <v>31</v>
      </c>
    </row>
    <row r="11" spans="1:14" ht="24.75" customHeight="1">
      <c r="A11" s="8" t="s">
        <v>17</v>
      </c>
      <c r="B11" s="22">
        <v>42793</v>
      </c>
      <c r="C11" s="22">
        <v>42823</v>
      </c>
      <c r="D11" s="22">
        <v>42851</v>
      </c>
      <c r="E11" s="22">
        <v>42884</v>
      </c>
      <c r="F11" s="22">
        <v>42916</v>
      </c>
      <c r="G11" s="22">
        <v>42944</v>
      </c>
      <c r="H11" s="22">
        <v>42976</v>
      </c>
      <c r="I11" s="22">
        <v>43006</v>
      </c>
      <c r="J11" s="22">
        <v>43035</v>
      </c>
      <c r="K11" s="22">
        <v>43067</v>
      </c>
      <c r="L11" s="22">
        <v>43098</v>
      </c>
      <c r="M11" s="21">
        <v>43129</v>
      </c>
      <c r="N11" s="28" t="s">
        <v>31</v>
      </c>
    </row>
    <row r="12" spans="1:14" ht="24.75" customHeight="1">
      <c r="A12" s="8" t="s">
        <v>18</v>
      </c>
      <c r="B12" s="22"/>
      <c r="C12" s="22"/>
      <c r="D12" s="22"/>
      <c r="E12" s="24">
        <v>42837</v>
      </c>
      <c r="F12" s="24"/>
      <c r="G12" s="24"/>
      <c r="H12" s="24"/>
      <c r="I12" s="25"/>
      <c r="J12" s="24"/>
      <c r="K12" s="24"/>
      <c r="L12" s="24"/>
      <c r="M12" s="3"/>
      <c r="N12" s="29" t="s">
        <v>32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43008</v>
      </c>
      <c r="K13" s="24"/>
      <c r="L13" s="24"/>
      <c r="M13" s="3"/>
      <c r="N13" s="30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AKELCO!A1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42780</v>
      </c>
      <c r="C7" s="22">
        <v>42808</v>
      </c>
      <c r="D7" s="22">
        <v>42837</v>
      </c>
      <c r="E7" s="22">
        <v>42870</v>
      </c>
      <c r="F7" s="22">
        <v>42900</v>
      </c>
      <c r="G7" s="22">
        <v>42930</v>
      </c>
      <c r="H7" s="22">
        <v>42962</v>
      </c>
      <c r="I7" s="22">
        <v>42992</v>
      </c>
      <c r="J7" s="22">
        <v>43019</v>
      </c>
      <c r="K7" s="22">
        <v>43053</v>
      </c>
      <c r="L7" s="22">
        <v>43082</v>
      </c>
      <c r="M7" s="21">
        <v>43446</v>
      </c>
      <c r="N7" s="28" t="s">
        <v>30</v>
      </c>
    </row>
    <row r="8" spans="1:14" ht="24.75" customHeight="1">
      <c r="A8" s="8" t="s">
        <v>12</v>
      </c>
      <c r="B8" s="22">
        <v>42794</v>
      </c>
      <c r="C8" s="22">
        <v>42823</v>
      </c>
      <c r="D8" s="22">
        <v>42853</v>
      </c>
      <c r="E8" s="22">
        <v>42885</v>
      </c>
      <c r="F8" s="22">
        <v>42915</v>
      </c>
      <c r="G8" s="22">
        <v>42944</v>
      </c>
      <c r="H8" s="22">
        <v>42976</v>
      </c>
      <c r="I8" s="22">
        <v>43007</v>
      </c>
      <c r="J8" s="22">
        <v>43035</v>
      </c>
      <c r="K8" s="22">
        <v>43066</v>
      </c>
      <c r="L8" s="22">
        <v>43098</v>
      </c>
      <c r="M8" s="21">
        <v>43130</v>
      </c>
      <c r="N8" s="28" t="s">
        <v>31</v>
      </c>
    </row>
    <row r="9" spans="1:14" ht="24.75" customHeight="1">
      <c r="A9" s="8" t="s">
        <v>16</v>
      </c>
      <c r="B9" s="22">
        <v>42794</v>
      </c>
      <c r="C9" s="22">
        <v>42823</v>
      </c>
      <c r="D9" s="22">
        <v>42853</v>
      </c>
      <c r="E9" s="22">
        <v>42885</v>
      </c>
      <c r="F9" s="22">
        <v>42915</v>
      </c>
      <c r="G9" s="22">
        <v>42944</v>
      </c>
      <c r="H9" s="22">
        <v>42976</v>
      </c>
      <c r="I9" s="22">
        <v>42996</v>
      </c>
      <c r="J9" s="22">
        <v>43034</v>
      </c>
      <c r="K9" s="33" t="s">
        <v>34</v>
      </c>
      <c r="L9" s="34"/>
      <c r="M9" s="35"/>
      <c r="N9" s="28" t="s">
        <v>31</v>
      </c>
    </row>
    <row r="10" spans="1:14" ht="24.75" customHeight="1">
      <c r="A10" s="8" t="s">
        <v>13</v>
      </c>
      <c r="B10" s="24">
        <v>42794</v>
      </c>
      <c r="C10" s="24">
        <v>42823</v>
      </c>
      <c r="D10" s="24">
        <v>42853</v>
      </c>
      <c r="E10" s="24">
        <v>42885</v>
      </c>
      <c r="F10" s="24">
        <v>42915</v>
      </c>
      <c r="G10" s="24">
        <v>42944</v>
      </c>
      <c r="H10" s="24">
        <v>42976</v>
      </c>
      <c r="I10" s="24">
        <v>43007</v>
      </c>
      <c r="J10" s="24">
        <v>43035</v>
      </c>
      <c r="K10" s="24">
        <v>43066</v>
      </c>
      <c r="L10" s="24">
        <v>43098</v>
      </c>
      <c r="M10" s="20">
        <v>43130</v>
      </c>
      <c r="N10" s="28" t="s">
        <v>31</v>
      </c>
    </row>
    <row r="11" spans="1:14" ht="24.75" customHeight="1">
      <c r="A11" s="8" t="s">
        <v>17</v>
      </c>
      <c r="B11" s="22">
        <v>42794</v>
      </c>
      <c r="C11" s="22">
        <v>42823</v>
      </c>
      <c r="D11" s="22">
        <v>42853</v>
      </c>
      <c r="E11" s="22">
        <v>42885</v>
      </c>
      <c r="F11" s="22">
        <v>42915</v>
      </c>
      <c r="G11" s="22">
        <v>42944</v>
      </c>
      <c r="H11" s="22">
        <v>42976</v>
      </c>
      <c r="I11" s="22">
        <v>43007</v>
      </c>
      <c r="J11" s="22">
        <v>43035</v>
      </c>
      <c r="K11" s="22">
        <v>43066</v>
      </c>
      <c r="L11" s="22">
        <v>43098</v>
      </c>
      <c r="M11" s="21">
        <v>43130</v>
      </c>
      <c r="N11" s="28" t="s">
        <v>31</v>
      </c>
    </row>
    <row r="12" spans="1:14" ht="24.75" customHeight="1">
      <c r="A12" s="8" t="s">
        <v>18</v>
      </c>
      <c r="B12" s="22"/>
      <c r="C12" s="22"/>
      <c r="D12" s="22"/>
      <c r="E12" s="24">
        <v>42837</v>
      </c>
      <c r="F12" s="24"/>
      <c r="G12" s="24"/>
      <c r="H12" s="24"/>
      <c r="I12" s="25"/>
      <c r="J12" s="24"/>
      <c r="K12" s="24"/>
      <c r="L12" s="24"/>
      <c r="M12" s="3"/>
      <c r="N12" s="29" t="s">
        <v>32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42989</v>
      </c>
      <c r="K13" s="24"/>
      <c r="L13" s="24"/>
      <c r="M13" s="3"/>
      <c r="N13" s="30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AKELCO!A1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42772</v>
      </c>
      <c r="C7" s="22">
        <v>42803</v>
      </c>
      <c r="D7" s="22">
        <v>42832</v>
      </c>
      <c r="E7" s="22">
        <v>42865</v>
      </c>
      <c r="F7" s="22">
        <v>42893</v>
      </c>
      <c r="G7" s="22">
        <v>42922</v>
      </c>
      <c r="H7" s="22">
        <v>42956</v>
      </c>
      <c r="I7" s="22">
        <v>42990</v>
      </c>
      <c r="J7" s="22">
        <v>43018</v>
      </c>
      <c r="K7" s="22">
        <v>43049</v>
      </c>
      <c r="L7" s="22">
        <v>43081</v>
      </c>
      <c r="M7" s="21">
        <v>43115</v>
      </c>
      <c r="N7" s="28" t="s">
        <v>30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42850</v>
      </c>
      <c r="E8" s="22">
        <v>42881</v>
      </c>
      <c r="F8" s="22">
        <v>42915</v>
      </c>
      <c r="G8" s="22">
        <v>42944</v>
      </c>
      <c r="H8" s="22">
        <v>42972</v>
      </c>
      <c r="I8" s="22">
        <v>43005</v>
      </c>
      <c r="J8" s="22">
        <v>43034</v>
      </c>
      <c r="K8" s="22">
        <v>43063</v>
      </c>
      <c r="L8" s="22">
        <v>43097</v>
      </c>
      <c r="M8" s="21">
        <v>43127</v>
      </c>
      <c r="N8" s="28" t="s">
        <v>31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42850</v>
      </c>
      <c r="E9" s="22">
        <v>42881</v>
      </c>
      <c r="F9" s="22">
        <v>42915</v>
      </c>
      <c r="G9" s="22">
        <v>42944</v>
      </c>
      <c r="H9" s="22">
        <v>42972</v>
      </c>
      <c r="I9" s="22">
        <v>43003</v>
      </c>
      <c r="J9" s="22">
        <v>43032</v>
      </c>
      <c r="K9" s="33" t="s">
        <v>34</v>
      </c>
      <c r="L9" s="34"/>
      <c r="M9" s="35"/>
      <c r="N9" s="28" t="s">
        <v>31</v>
      </c>
    </row>
    <row r="10" spans="1:14" ht="24.75" customHeight="1">
      <c r="A10" s="8" t="s">
        <v>13</v>
      </c>
      <c r="B10" s="24">
        <v>42794</v>
      </c>
      <c r="C10" s="24">
        <v>42824</v>
      </c>
      <c r="D10" s="24">
        <v>42850</v>
      </c>
      <c r="E10" s="24">
        <v>42881</v>
      </c>
      <c r="F10" s="24">
        <v>42915</v>
      </c>
      <c r="G10" s="24">
        <v>42944</v>
      </c>
      <c r="H10" s="24">
        <v>42972</v>
      </c>
      <c r="I10" s="24">
        <v>43005</v>
      </c>
      <c r="J10" s="24">
        <v>43034</v>
      </c>
      <c r="K10" s="24">
        <v>43068</v>
      </c>
      <c r="L10" s="24">
        <v>43097</v>
      </c>
      <c r="M10" s="20">
        <v>43127</v>
      </c>
      <c r="N10" s="28" t="s">
        <v>31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42850</v>
      </c>
      <c r="E11" s="22">
        <v>42881</v>
      </c>
      <c r="F11" s="22">
        <v>42915</v>
      </c>
      <c r="G11" s="22">
        <v>42944</v>
      </c>
      <c r="H11" s="22">
        <v>42972</v>
      </c>
      <c r="I11" s="22">
        <v>43005</v>
      </c>
      <c r="J11" s="22">
        <v>43034</v>
      </c>
      <c r="K11" s="22">
        <v>43063</v>
      </c>
      <c r="L11" s="22">
        <v>43097</v>
      </c>
      <c r="M11" s="21">
        <v>43127</v>
      </c>
      <c r="N11" s="28" t="s">
        <v>31</v>
      </c>
    </row>
    <row r="12" spans="1:14" ht="24.75" customHeight="1">
      <c r="A12" s="8" t="s">
        <v>18</v>
      </c>
      <c r="B12" s="22"/>
      <c r="C12" s="22"/>
      <c r="D12" s="22"/>
      <c r="E12" s="24">
        <v>42840</v>
      </c>
      <c r="F12" s="24"/>
      <c r="G12" s="24"/>
      <c r="H12" s="24"/>
      <c r="I12" s="25"/>
      <c r="J12" s="24"/>
      <c r="K12" s="24"/>
      <c r="L12" s="24"/>
      <c r="M12" s="3"/>
      <c r="N12" s="29" t="s">
        <v>32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43004</v>
      </c>
      <c r="K13" s="24"/>
      <c r="L13" s="24"/>
      <c r="M13" s="3"/>
      <c r="N13" s="30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9" sqref="K9:M9"/>
    </sheetView>
  </sheetViews>
  <sheetFormatPr defaultColWidth="9.140625" defaultRowHeight="15"/>
  <cols>
    <col min="1" max="1" width="24.140625" style="14" customWidth="1"/>
    <col min="2" max="6" width="10.7109375" style="14" customWidth="1"/>
    <col min="7" max="8" width="10.7109375" style="4" customWidth="1"/>
    <col min="9" max="13" width="10.7109375" style="5" customWidth="1"/>
    <col min="14" max="14" width="29.7109375" style="0" customWidth="1"/>
    <col min="15" max="16384" width="9.140625" style="14" customWidth="1"/>
  </cols>
  <sheetData>
    <row r="1" spans="1:14" ht="27.75" customHeight="1">
      <c r="A1" s="31" t="str">
        <f>AKELCO!A1</f>
        <v>2017 SUMMARY OF REPORTORIAL REQUIREMENTS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4"/>
    </row>
    <row r="2" spans="1:14" ht="25.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4"/>
    </row>
    <row r="3" spans="1:14" ht="26.25" customHeight="1">
      <c r="A3" s="31" t="s">
        <v>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4"/>
    </row>
    <row r="4" spans="1:14" ht="15.75" customHeight="1" thickBot="1">
      <c r="A4" s="15"/>
      <c r="B4" s="16"/>
      <c r="C4" s="16"/>
      <c r="D4" s="16"/>
      <c r="E4" s="1"/>
      <c r="F4" s="1"/>
      <c r="G4" s="1"/>
      <c r="H4" s="1"/>
      <c r="I4" s="1"/>
      <c r="J4" s="1"/>
      <c r="K4" s="1"/>
      <c r="L4" s="1"/>
      <c r="M4" s="1"/>
      <c r="N4" s="14"/>
    </row>
    <row r="5" spans="1:14" s="17" customFormat="1" ht="30" customHeight="1">
      <c r="A5" s="13" t="s">
        <v>14</v>
      </c>
      <c r="B5" s="11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1" t="s">
        <v>5</v>
      </c>
      <c r="H5" s="11" t="s">
        <v>6</v>
      </c>
      <c r="I5" s="11" t="s">
        <v>7</v>
      </c>
      <c r="J5" s="11" t="s">
        <v>8</v>
      </c>
      <c r="K5" s="11" t="s">
        <v>9</v>
      </c>
      <c r="L5" s="11" t="s">
        <v>10</v>
      </c>
      <c r="M5" s="12" t="s">
        <v>11</v>
      </c>
      <c r="N5" s="12" t="s">
        <v>29</v>
      </c>
    </row>
    <row r="6" spans="1:14" ht="15.7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27"/>
    </row>
    <row r="7" spans="1:14" ht="24.75" customHeight="1">
      <c r="A7" s="8" t="s">
        <v>15</v>
      </c>
      <c r="B7" s="22">
        <v>42774</v>
      </c>
      <c r="C7" s="22">
        <v>42804</v>
      </c>
      <c r="D7" s="22">
        <v>42836</v>
      </c>
      <c r="E7" s="22">
        <v>42865</v>
      </c>
      <c r="F7" s="22">
        <v>42900</v>
      </c>
      <c r="G7" s="22">
        <v>42926</v>
      </c>
      <c r="H7" s="22">
        <v>42957</v>
      </c>
      <c r="I7" s="22">
        <v>42992</v>
      </c>
      <c r="J7" s="22">
        <v>43018</v>
      </c>
      <c r="K7" s="22">
        <v>43049</v>
      </c>
      <c r="L7" s="22">
        <v>43076</v>
      </c>
      <c r="M7" s="21">
        <v>43122</v>
      </c>
      <c r="N7" s="28" t="s">
        <v>30</v>
      </c>
    </row>
    <row r="8" spans="1:14" ht="24.75" customHeight="1">
      <c r="A8" s="8" t="s">
        <v>12</v>
      </c>
      <c r="B8" s="22">
        <v>42794</v>
      </c>
      <c r="C8" s="22">
        <v>42824</v>
      </c>
      <c r="D8" s="22">
        <v>42853</v>
      </c>
      <c r="E8" s="22">
        <v>42884</v>
      </c>
      <c r="F8" s="22">
        <v>42916</v>
      </c>
      <c r="G8" s="22">
        <v>42943</v>
      </c>
      <c r="H8" s="22">
        <v>42977</v>
      </c>
      <c r="I8" s="22">
        <v>43005</v>
      </c>
      <c r="J8" s="22">
        <v>43036</v>
      </c>
      <c r="K8" s="22">
        <v>43063</v>
      </c>
      <c r="L8" s="22">
        <v>43098</v>
      </c>
      <c r="M8" s="21">
        <v>43129</v>
      </c>
      <c r="N8" s="28" t="s">
        <v>31</v>
      </c>
    </row>
    <row r="9" spans="1:14" ht="24.75" customHeight="1">
      <c r="A9" s="8" t="s">
        <v>16</v>
      </c>
      <c r="B9" s="22">
        <v>42794</v>
      </c>
      <c r="C9" s="22">
        <v>42824</v>
      </c>
      <c r="D9" s="22">
        <v>42853</v>
      </c>
      <c r="E9" s="22">
        <v>42885</v>
      </c>
      <c r="F9" s="22">
        <v>42916</v>
      </c>
      <c r="G9" s="22">
        <v>42943</v>
      </c>
      <c r="H9" s="22">
        <v>42977</v>
      </c>
      <c r="I9" s="22">
        <v>43005</v>
      </c>
      <c r="J9" s="22">
        <v>43035</v>
      </c>
      <c r="K9" s="33" t="s">
        <v>34</v>
      </c>
      <c r="L9" s="34"/>
      <c r="M9" s="35"/>
      <c r="N9" s="28" t="s">
        <v>31</v>
      </c>
    </row>
    <row r="10" spans="1:14" ht="24.75" customHeight="1">
      <c r="A10" s="8" t="s">
        <v>13</v>
      </c>
      <c r="B10" s="24">
        <v>42794</v>
      </c>
      <c r="C10" s="24">
        <v>42824</v>
      </c>
      <c r="D10" s="24">
        <v>42853</v>
      </c>
      <c r="E10" s="24">
        <v>42885</v>
      </c>
      <c r="F10" s="24">
        <v>42916</v>
      </c>
      <c r="G10" s="24">
        <v>42943</v>
      </c>
      <c r="H10" s="24">
        <v>42977</v>
      </c>
      <c r="I10" s="24">
        <v>43006</v>
      </c>
      <c r="J10" s="24">
        <v>43035</v>
      </c>
      <c r="K10" s="24">
        <v>43063</v>
      </c>
      <c r="L10" s="24">
        <v>43098</v>
      </c>
      <c r="M10" s="20">
        <v>43130</v>
      </c>
      <c r="N10" s="28" t="s">
        <v>31</v>
      </c>
    </row>
    <row r="11" spans="1:14" ht="24.75" customHeight="1">
      <c r="A11" s="8" t="s">
        <v>17</v>
      </c>
      <c r="B11" s="22">
        <v>42794</v>
      </c>
      <c r="C11" s="22">
        <v>42824</v>
      </c>
      <c r="D11" s="22">
        <v>42850</v>
      </c>
      <c r="E11" s="22">
        <v>42885</v>
      </c>
      <c r="F11" s="22">
        <v>42916</v>
      </c>
      <c r="G11" s="22">
        <v>42940</v>
      </c>
      <c r="H11" s="22">
        <v>42976</v>
      </c>
      <c r="I11" s="22">
        <v>43005</v>
      </c>
      <c r="J11" s="22">
        <v>43033</v>
      </c>
      <c r="K11" s="22">
        <v>43063</v>
      </c>
      <c r="L11" s="22">
        <v>43097</v>
      </c>
      <c r="M11" s="21">
        <v>43129</v>
      </c>
      <c r="N11" s="28" t="s">
        <v>31</v>
      </c>
    </row>
    <row r="12" spans="1:14" ht="24.75" customHeight="1">
      <c r="A12" s="8" t="s">
        <v>18</v>
      </c>
      <c r="B12" s="22"/>
      <c r="C12" s="22"/>
      <c r="D12" s="22"/>
      <c r="E12" s="24">
        <v>42837</v>
      </c>
      <c r="F12" s="24"/>
      <c r="G12" s="24"/>
      <c r="H12" s="24"/>
      <c r="I12" s="25"/>
      <c r="J12" s="24"/>
      <c r="K12" s="24"/>
      <c r="L12" s="24"/>
      <c r="M12" s="3"/>
      <c r="N12" s="29" t="s">
        <v>32</v>
      </c>
    </row>
    <row r="13" spans="1:14" ht="24.75" customHeight="1" thickBot="1">
      <c r="A13" s="9" t="s">
        <v>19</v>
      </c>
      <c r="B13" s="24"/>
      <c r="C13" s="24"/>
      <c r="D13" s="24"/>
      <c r="E13" s="24"/>
      <c r="F13" s="24"/>
      <c r="G13" s="24"/>
      <c r="H13" s="24"/>
      <c r="I13" s="24"/>
      <c r="J13" s="24">
        <v>43008</v>
      </c>
      <c r="K13" s="24"/>
      <c r="L13" s="24"/>
      <c r="M13" s="3"/>
      <c r="N13" s="30" t="s">
        <v>33</v>
      </c>
    </row>
    <row r="14" ht="15.75" hidden="1">
      <c r="N14" s="14"/>
    </row>
    <row r="15" ht="15.75" hidden="1">
      <c r="N15" s="14"/>
    </row>
    <row r="16" spans="1:13" s="19" customFormat="1" ht="15" customHeight="1" hidden="1">
      <c r="A16" s="18"/>
      <c r="G16" s="6"/>
      <c r="H16" s="6"/>
      <c r="I16" s="7"/>
      <c r="J16" s="7"/>
      <c r="K16" s="7"/>
      <c r="L16" s="7"/>
      <c r="M16" s="7"/>
    </row>
    <row r="17" spans="7:13" s="19" customFormat="1" ht="15" hidden="1">
      <c r="G17" s="6"/>
      <c r="H17" s="6"/>
      <c r="I17" s="7"/>
      <c r="J17" s="7"/>
      <c r="K17" s="7"/>
      <c r="L17" s="7"/>
      <c r="M17" s="7"/>
    </row>
    <row r="18" spans="7:13" s="19" customFormat="1" ht="15" hidden="1">
      <c r="G18" s="6"/>
      <c r="H18" s="6"/>
      <c r="I18" s="7"/>
      <c r="J18" s="7"/>
      <c r="K18" s="7"/>
      <c r="L18" s="7"/>
      <c r="M18" s="7"/>
    </row>
    <row r="19" spans="1:13" s="19" customFormat="1" ht="15.75" customHeight="1" hidden="1">
      <c r="A19" s="18"/>
      <c r="G19" s="6"/>
      <c r="H19" s="6"/>
      <c r="I19" s="7"/>
      <c r="J19" s="7"/>
      <c r="K19" s="7"/>
      <c r="L19" s="7"/>
      <c r="M19" s="7"/>
    </row>
    <row r="20" spans="1:13" s="19" customFormat="1" ht="15.75" customHeight="1" hidden="1">
      <c r="A20" s="18"/>
      <c r="G20" s="6"/>
      <c r="H20" s="6"/>
      <c r="I20" s="7"/>
      <c r="J20" s="7"/>
      <c r="K20" s="7"/>
      <c r="L20" s="7"/>
      <c r="M20" s="7"/>
    </row>
    <row r="21" spans="7:13" s="19" customFormat="1" ht="15" hidden="1">
      <c r="G21" s="6"/>
      <c r="H21" s="6"/>
      <c r="I21" s="7"/>
      <c r="J21" s="7"/>
      <c r="K21" s="7"/>
      <c r="L21" s="7"/>
      <c r="M21" s="7"/>
    </row>
    <row r="22" spans="7:13" s="19" customFormat="1" ht="15" hidden="1">
      <c r="G22" s="6"/>
      <c r="H22" s="6"/>
      <c r="I22" s="7"/>
      <c r="J22" s="7"/>
      <c r="K22" s="7"/>
      <c r="L22" s="7"/>
      <c r="M22" s="7"/>
    </row>
    <row r="23" spans="1:13" s="19" customFormat="1" ht="15" customHeight="1" hidden="1">
      <c r="A23" s="18"/>
      <c r="G23" s="6"/>
      <c r="H23" s="6"/>
      <c r="I23" s="7"/>
      <c r="J23" s="7"/>
      <c r="K23" s="7"/>
      <c r="L23" s="7"/>
      <c r="M23" s="7"/>
    </row>
    <row r="24" spans="7:13" s="19" customFormat="1" ht="15" hidden="1">
      <c r="G24" s="6"/>
      <c r="H24" s="6"/>
      <c r="I24" s="7"/>
      <c r="J24" s="7"/>
      <c r="K24" s="7"/>
      <c r="L24" s="7"/>
      <c r="M24" s="7"/>
    </row>
    <row r="25" spans="7:13" s="19" customFormat="1" ht="15" hidden="1">
      <c r="G25" s="6"/>
      <c r="H25" s="6"/>
      <c r="I25" s="7"/>
      <c r="J25" s="7"/>
      <c r="K25" s="7"/>
      <c r="L25" s="7"/>
      <c r="M25" s="7"/>
    </row>
    <row r="26" spans="1:13" s="19" customFormat="1" ht="15.75" customHeight="1" hidden="1">
      <c r="A26" s="18"/>
      <c r="G26" s="6"/>
      <c r="H26" s="6"/>
      <c r="I26" s="7"/>
      <c r="J26" s="7"/>
      <c r="K26" s="7"/>
      <c r="L26" s="7"/>
      <c r="M26" s="7"/>
    </row>
    <row r="27" spans="1:13" s="19" customFormat="1" ht="15.75" customHeight="1" hidden="1">
      <c r="A27" s="18"/>
      <c r="G27" s="6"/>
      <c r="H27" s="6"/>
      <c r="I27" s="7"/>
      <c r="J27" s="7"/>
      <c r="K27" s="7"/>
      <c r="L27" s="7"/>
      <c r="M27" s="7"/>
    </row>
    <row r="28" ht="15.75" hidden="1"/>
  </sheetData>
  <sheetProtection/>
  <mergeCells count="4">
    <mergeCell ref="A1:M1"/>
    <mergeCell ref="A2:M2"/>
    <mergeCell ref="A3:M3"/>
    <mergeCell ref="K9:M9"/>
  </mergeCells>
  <printOptions horizontalCentered="1"/>
  <pageMargins left="0.25" right="0.25" top="0.75" bottom="0.25" header="0.3" footer="0.3"/>
  <pageSetup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C. Martin</dc:creator>
  <cp:keywords/>
  <dc:description/>
  <cp:lastModifiedBy>user</cp:lastModifiedBy>
  <cp:lastPrinted>2014-08-06T00:46:00Z</cp:lastPrinted>
  <dcterms:created xsi:type="dcterms:W3CDTF">2014-05-06T01:48:17Z</dcterms:created>
  <dcterms:modified xsi:type="dcterms:W3CDTF">2018-03-28T08:57:48Z</dcterms:modified>
  <cp:category/>
  <cp:version/>
  <cp:contentType/>
  <cp:contentStatus/>
</cp:coreProperties>
</file>